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SIF\CUARTO TRIMESTRE\CONTABLES\"/>
    </mc:Choice>
  </mc:AlternateContent>
  <xr:revisionPtr revIDLastSave="0" documentId="13_ncr:1_{84089905-F51D-4695-8402-5A514C1CE8D6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D47" i="1" l="1"/>
  <c r="C47" i="1"/>
  <c r="C36" i="1"/>
  <c r="D36" i="1"/>
  <c r="D60" i="1"/>
  <c r="C60" i="1"/>
  <c r="D62" i="1" l="1"/>
  <c r="C62" i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<sst xmlns="http://schemas.openxmlformats.org/spreadsheetml/2006/main" count="62" uniqueCount="54">
  <si>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</si>
  <si>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</si>
  <si>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</si>
  <si>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</si>
  <si>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</si>
  <si>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</si>
  <si>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</si>
  <si>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</si>
  <si>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</si>
  <si>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</si>
  <si>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</si>
  <si>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</si>
  <si>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</si>
  <si>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</si>
  <si>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</si>
  <si>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</si>
  <si>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</si>
  <si>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</si>
  <si>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</si>
  <si>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</si>
  <si>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</si>
  <si>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</si>
  <si>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</si>
  <si>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</si>
  <si>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</si>
  <si>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</si>
  <si>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</si>
  <si>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</si>
  <si>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</si>
  <si>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</si>
  <si>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</si>
  <si>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</si>
  <si>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</si>
  <si>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</si>
  <si>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</si>
  <si>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</si>
  <si>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</si>
  <si>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</si>
  <si>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</si>
  <si>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</si>
  <si>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</si>
  <si>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</si>
  <si>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</si>
  <si>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</si>
  <si>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</si>
  <si>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</si>
  <si>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</si>
  <si>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</si>
  <si>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</si>
  <si>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</si>
  <si>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 xml:space="preserve">INSTITUTO CHIHUAHUENSE PARA LA TRANSPARENCIA Y ACCESO A LA INFORMACION PUBLICA </t>
  </si>
  <si>
    <t>2023</t>
  </si>
  <si>
    <t>2024</t>
  </si>
  <si>
    <t>Del 01 de enero al 31 de Diciembre  de 2024 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</si>
</sst>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1</xdr:col>
      <xdr:colOff>2440782</xdr:colOff>
      <xdr:row>72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9EEBAAB-B10C-4352-9222-87025DD8F9A0}"/>
            </a:ext>
          </a:extLst>
        </xdr:cNvPr>
        <xdr:cNvCxnSpPr/>
      </xdr:nvCxnSpPr>
      <xdr:spPr>
        <a:xfrm>
          <a:off x="176005" y="12020136"/>
          <a:ext cx="24407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155299</xdr:colOff>
      <xdr:row>71</xdr:row>
      <xdr:rowOff>165651</xdr:rowOff>
    </xdr:from>
    <xdr:ext cx="7822407" cy="70402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E63156-B0E7-4B97-8949-3D62DBE1AF82}"/>
            </a:ext>
          </a:extLst>
        </xdr:cNvPr>
        <xdr:cNvSpPr txBox="1"/>
      </xdr:nvSpPr>
      <xdr:spPr>
        <a:xfrm>
          <a:off x="155299" y="11999428"/>
          <a:ext cx="7822407" cy="7040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/>
            <a:t>Dr. Sergio Rafael Facio  Guzmán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Carlos Antonio Rosales Arcaute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Comisionado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Presidente                                                                                                Director Administrativo</a:t>
          </a:r>
          <a:endParaRPr lang="es-MX" sz="1100"/>
        </a:p>
        <a:p>
          <a:endParaRPr lang="es-MX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4286250</xdr:colOff>
      <xdr:row>72</xdr:row>
      <xdr:rowOff>1</xdr:rowOff>
    </xdr:from>
    <xdr:to>
      <xdr:col>4</xdr:col>
      <xdr:colOff>662609</xdr:colOff>
      <xdr:row>72</xdr:row>
      <xdr:rowOff>10354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E8DAF72-00D7-AAC2-C41D-73F08DBC2DA1}"/>
            </a:ext>
          </a:extLst>
        </xdr:cNvPr>
        <xdr:cNvCxnSpPr/>
      </xdr:nvCxnSpPr>
      <xdr:spPr>
        <a:xfrm>
          <a:off x="4462255" y="12020137"/>
          <a:ext cx="2433017" cy="103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K33" sqref="K33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12.28515625" style="2" bestFit="1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53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51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75079797.530000001</v>
      </c>
      <c r="D8" s="19">
        <f>SUM(D9:D18)</f>
        <v>69696624.920000002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74562803.200000003</v>
      </c>
      <c r="D17" s="21">
        <v>68613555.900000006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516994.33</v>
      </c>
      <c r="D18" s="21">
        <v>1083069.02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71379637.860000014</v>
      </c>
      <c r="D19" s="19">
        <f>SUM(D20:D35)</f>
        <v>61072468.240000002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59526936.340000004</v>
      </c>
      <c r="D20" s="21">
        <v>49270678.659999996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1286125.53</v>
      </c>
      <c r="D21" s="21">
        <v>1404936.36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10383365.18</v>
      </c>
      <c r="D22" s="21">
        <v>10225670.23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183210.81</v>
      </c>
      <c r="D26" s="21">
        <v>171182.99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3700159.6699999869</v>
      </c>
      <c r="D36" s="23">
        <f>SUM(D8-D19)</f>
        <v>8624156.6799999997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950247.66</v>
      </c>
      <c r="D43" s="24">
        <f>SUM(D44:D46)</f>
        <v>1173908.3700000001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950247.66</v>
      </c>
      <c r="D45" s="26">
        <v>1173908.3700000001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-950247.66</v>
      </c>
      <c r="D47" s="24">
        <f>D39-D43</f>
        <v>-1173908.3700000001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2749912.0099999867</v>
      </c>
      <c r="D62" s="32">
        <f>SUM(D60,D47,D36)</f>
        <v>7450248.3099999996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6515889</v>
      </c>
      <c r="D64" s="33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9960144.1799999997</v>
      </c>
      <c r="D65" s="33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2025-01-24T18:03:42Z</cp:lastPrinted>
  <dcterms:created xsi:type="dcterms:W3CDTF">2019-12-03T19:09:42Z</dcterms:created>
  <dcterms:modified xsi:type="dcterms:W3CDTF">2025-01-24T19:31:38Z</dcterms:modified>
</cp:coreProperties>
</file>